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gl\Desktop\Julias Ordner\Schürenfeld\Wirtschaftlichkeitsberechnung\"/>
    </mc:Choice>
  </mc:AlternateContent>
  <xr:revisionPtr revIDLastSave="0" documentId="8_{E04995FA-086D-465E-8487-E48CFB3FE5A0}" xr6:coauthVersionLast="47" xr6:coauthVersionMax="47" xr10:uidLastSave="{00000000-0000-0000-0000-000000000000}"/>
  <bookViews>
    <workbookView xWindow="-108" yWindow="-108" windowWidth="23256" windowHeight="12576" xr2:uid="{0B9E12C2-A264-4C79-8DCF-555D5D3681A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9" i="1"/>
  <c r="J27" i="1" s="1"/>
</calcChain>
</file>

<file path=xl/sharedStrings.xml><?xml version="1.0" encoding="utf-8"?>
<sst xmlns="http://schemas.openxmlformats.org/spreadsheetml/2006/main" count="124" uniqueCount="56">
  <si>
    <t>63/1</t>
  </si>
  <si>
    <t>63/2</t>
  </si>
  <si>
    <t>190/1</t>
  </si>
  <si>
    <t>62/1</t>
  </si>
  <si>
    <t>Flurstückskennzeichen:</t>
  </si>
  <si>
    <t>051937007000630001__</t>
  </si>
  <si>
    <t>051937007000630002__</t>
  </si>
  <si>
    <t>051937007000620001__</t>
  </si>
  <si>
    <t>05135300200084______</t>
  </si>
  <si>
    <t>05193600100098______</t>
  </si>
  <si>
    <t>05193600100006______</t>
  </si>
  <si>
    <t>05193600100005______</t>
  </si>
  <si>
    <t>Gemarkung:</t>
  </si>
  <si>
    <t>Strickherdicke</t>
  </si>
  <si>
    <t>Dellwig</t>
  </si>
  <si>
    <t>Langschede</t>
  </si>
  <si>
    <t>Gemarkungskennzeichen:</t>
  </si>
  <si>
    <t>Flur:</t>
  </si>
  <si>
    <t>Gemeinde:</t>
  </si>
  <si>
    <t>Fröndenberg/Ruhr</t>
  </si>
  <si>
    <t>Gemeindekennzeichen:</t>
  </si>
  <si>
    <t>Amtliche Fläche in m²:</t>
  </si>
  <si>
    <t>Lagebezeichnung</t>
  </si>
  <si>
    <t>Am Grünen Weg</t>
  </si>
  <si>
    <t>Schürenfeld</t>
  </si>
  <si>
    <t>(verschlüsselt):</t>
  </si>
  <si>
    <t>(keine Angabe)</t>
  </si>
  <si>
    <t>Tatsächliche Nutzung/m²:</t>
  </si>
  <si>
    <t>Landwirtschaft / Ackerland / 8071</t>
  </si>
  <si>
    <t>Landwirtschaft / Ackerland / 10629</t>
  </si>
  <si>
    <t>Landwirtschaft / Ackerland / 12437</t>
  </si>
  <si>
    <t>Landwirtschaft / Ackerland / 27357</t>
  </si>
  <si>
    <t>Landwirtschaft / Ackerland / 79048</t>
  </si>
  <si>
    <t>Landwirtschaft / Ackerland / 4074</t>
  </si>
  <si>
    <t>Landwirtschaft / Ackerland / 7643</t>
  </si>
  <si>
    <t>287/67</t>
  </si>
  <si>
    <t>05193600100118______</t>
  </si>
  <si>
    <t>05193600100116______</t>
  </si>
  <si>
    <t>05193700700374______</t>
  </si>
  <si>
    <t>05193700700059______</t>
  </si>
  <si>
    <t>05193700700060______</t>
  </si>
  <si>
    <t>051937007002870067__</t>
  </si>
  <si>
    <t>05193700700250______</t>
  </si>
  <si>
    <t>05193700700251______</t>
  </si>
  <si>
    <t>Im Rahmsdahl</t>
  </si>
  <si>
    <t>Landwirtschaft / Ackerland / 4668</t>
  </si>
  <si>
    <t>Landwirtschaft / Ackerland / 6049</t>
  </si>
  <si>
    <t>Landwirtschaft / Ackerland / 4974</t>
  </si>
  <si>
    <t>Landwirtschaft / Ackerland / 2386</t>
  </si>
  <si>
    <t>Landwirtschaft / Grünland / 1566</t>
  </si>
  <si>
    <t>Landwirtschaft / Grünland / 1524</t>
  </si>
  <si>
    <t>Landwirtschaft / Grünland / 9166</t>
  </si>
  <si>
    <t>Landwirtschaft / Grünland / 3826</t>
  </si>
  <si>
    <t>Landwirtschaft / Grünland / 305</t>
  </si>
  <si>
    <t>Gehölz / 268</t>
  </si>
  <si>
    <t>Übersicht Flurstücke "Gewerbliche Fläche Schürenfeld"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</si>
</sst>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4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2B4B-1F9F-427B-9FAD-8631F9371576}">
  <dimension ref="A1:J27"/>
  <sheetViews>
    <sheetView tabSelected="1" workbookViewId="0"/>
  </sheetViews>
  <sheetFormatPr baseColWidth="10" defaultRowHeight="13.2" x14ac:dyDescent="0.25"/>
  <cols>
    <col min="1" max="1" width="27.109375" style="5" customWidth="1"/>
    <col min="2" max="2" width="25.33203125" style="5" customWidth="1"/>
    <col min="3" max="3" width="20" style="5" customWidth="1"/>
    <col min="4" max="16384" width="11.5546875" style="5"/>
  </cols>
  <sheetData>
    <row r="1" spans="1:10" s="1" customFormat="1" ht="17.399999999999999" x14ac:dyDescent="0.3">
      <c r="A1" s="1" t="s">
        <v>55</v>
      </c>
    </row>
    <row r="2" spans="1:10" s="2" customFormat="1" x14ac:dyDescent="0.25">
      <c r="B2" s="2" t="s">
        <v>0</v>
      </c>
      <c r="C2" s="2" t="s">
        <v>1</v>
      </c>
      <c r="D2" s="2" t="s">
        <v>2</v>
      </c>
      <c r="E2" s="2" t="s">
        <v>3</v>
      </c>
      <c r="F2" s="2">
        <v>84</v>
      </c>
      <c r="G2" s="2">
        <v>98</v>
      </c>
      <c r="H2" s="2">
        <v>6</v>
      </c>
      <c r="I2" s="2">
        <v>5</v>
      </c>
    </row>
    <row r="3" spans="1:10" ht="26.4" x14ac:dyDescent="0.25">
      <c r="A3" s="3" t="s">
        <v>4</v>
      </c>
      <c r="B3" s="4" t="s">
        <v>5</v>
      </c>
      <c r="C3" s="4" t="s">
        <v>6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10" ht="26.4" x14ac:dyDescent="0.25">
      <c r="A4" s="3" t="s">
        <v>12</v>
      </c>
      <c r="B4" s="4" t="s">
        <v>13</v>
      </c>
      <c r="C4" s="4" t="s">
        <v>13</v>
      </c>
      <c r="D4" s="4" t="s">
        <v>13</v>
      </c>
      <c r="E4" s="4" t="s">
        <v>13</v>
      </c>
      <c r="F4" s="4" t="s">
        <v>14</v>
      </c>
      <c r="G4" s="4" t="s">
        <v>15</v>
      </c>
      <c r="H4" s="4" t="s">
        <v>15</v>
      </c>
      <c r="I4" s="4" t="s">
        <v>15</v>
      </c>
    </row>
    <row r="5" spans="1:10" x14ac:dyDescent="0.25">
      <c r="A5" s="3" t="s">
        <v>16</v>
      </c>
      <c r="B5" s="4">
        <v>51937</v>
      </c>
      <c r="C5" s="4">
        <v>51937</v>
      </c>
      <c r="D5" s="4">
        <v>51937</v>
      </c>
      <c r="E5" s="4">
        <v>51937</v>
      </c>
      <c r="F5" s="4">
        <v>51353</v>
      </c>
      <c r="G5" s="4">
        <v>51936</v>
      </c>
      <c r="H5" s="4">
        <v>51936</v>
      </c>
      <c r="I5" s="4">
        <v>51936</v>
      </c>
    </row>
    <row r="6" spans="1:10" x14ac:dyDescent="0.25">
      <c r="A6" s="3" t="s">
        <v>17</v>
      </c>
      <c r="B6" s="4">
        <v>7</v>
      </c>
      <c r="C6" s="4">
        <v>7</v>
      </c>
      <c r="D6" s="4">
        <v>7</v>
      </c>
      <c r="E6" s="4">
        <v>7</v>
      </c>
      <c r="F6" s="4">
        <v>2</v>
      </c>
      <c r="G6" s="4">
        <v>1</v>
      </c>
      <c r="H6" s="4">
        <v>1</v>
      </c>
      <c r="I6" s="4">
        <v>1</v>
      </c>
    </row>
    <row r="7" spans="1:10" ht="26.4" x14ac:dyDescent="0.25">
      <c r="A7" s="3" t="s">
        <v>18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</row>
    <row r="8" spans="1:10" x14ac:dyDescent="0.25">
      <c r="A8" s="3" t="s">
        <v>20</v>
      </c>
      <c r="B8" s="4">
        <v>5978012</v>
      </c>
      <c r="C8" s="4">
        <v>5978012</v>
      </c>
      <c r="D8" s="4">
        <v>5978012</v>
      </c>
      <c r="E8" s="4">
        <v>5978012</v>
      </c>
      <c r="F8" s="4">
        <v>5978012</v>
      </c>
      <c r="G8" s="4">
        <v>5978012</v>
      </c>
      <c r="H8" s="4">
        <v>5978012</v>
      </c>
      <c r="I8" s="4">
        <v>5978012</v>
      </c>
    </row>
    <row r="9" spans="1:10" x14ac:dyDescent="0.25">
      <c r="A9" s="3" t="s">
        <v>21</v>
      </c>
      <c r="B9" s="6">
        <v>8071</v>
      </c>
      <c r="C9" s="6">
        <v>10629</v>
      </c>
      <c r="D9" s="6">
        <v>10629</v>
      </c>
      <c r="E9" s="6">
        <v>12437</v>
      </c>
      <c r="F9" s="6">
        <v>27357</v>
      </c>
      <c r="G9" s="6">
        <v>79048</v>
      </c>
      <c r="H9" s="6">
        <v>4074</v>
      </c>
      <c r="I9" s="6">
        <v>7643</v>
      </c>
      <c r="J9" s="7">
        <f>SUM(B9:I9)</f>
        <v>159888</v>
      </c>
    </row>
    <row r="10" spans="1:10" ht="26.4" x14ac:dyDescent="0.25">
      <c r="A10" s="3" t="s">
        <v>22</v>
      </c>
      <c r="B10" s="4" t="s">
        <v>23</v>
      </c>
      <c r="C10" s="4" t="s">
        <v>23</v>
      </c>
      <c r="D10" s="4" t="s">
        <v>23</v>
      </c>
      <c r="E10" s="4" t="s">
        <v>23</v>
      </c>
      <c r="F10" s="4" t="s">
        <v>23</v>
      </c>
      <c r="G10" s="4" t="s">
        <v>24</v>
      </c>
      <c r="H10" s="4" t="s">
        <v>24</v>
      </c>
      <c r="I10" s="4" t="s">
        <v>24</v>
      </c>
    </row>
    <row r="11" spans="1:10" ht="26.4" x14ac:dyDescent="0.25">
      <c r="A11" s="3" t="s">
        <v>25</v>
      </c>
      <c r="B11" s="4" t="s">
        <v>26</v>
      </c>
      <c r="C11" s="4" t="s">
        <v>26</v>
      </c>
      <c r="D11" s="4" t="s">
        <v>26</v>
      </c>
      <c r="E11" s="4" t="s">
        <v>26</v>
      </c>
      <c r="F11" s="4" t="s">
        <v>26</v>
      </c>
      <c r="G11" s="4" t="s">
        <v>26</v>
      </c>
      <c r="H11" s="4" t="s">
        <v>26</v>
      </c>
      <c r="I11" s="4" t="s">
        <v>26</v>
      </c>
    </row>
    <row r="12" spans="1:10" ht="52.8" x14ac:dyDescent="0.25">
      <c r="A12" s="3" t="s">
        <v>27</v>
      </c>
      <c r="B12" s="4" t="s">
        <v>28</v>
      </c>
      <c r="C12" s="4" t="s">
        <v>29</v>
      </c>
      <c r="D12" s="4" t="s">
        <v>29</v>
      </c>
      <c r="E12" s="4" t="s">
        <v>30</v>
      </c>
      <c r="F12" s="4" t="s">
        <v>31</v>
      </c>
      <c r="G12" s="4" t="s">
        <v>32</v>
      </c>
      <c r="H12" s="4" t="s">
        <v>33</v>
      </c>
      <c r="I12" s="4" t="s">
        <v>34</v>
      </c>
    </row>
    <row r="13" spans="1:10" x14ac:dyDescent="0.25">
      <c r="A13" s="3"/>
      <c r="B13" s="4"/>
      <c r="C13" s="4"/>
      <c r="D13" s="4"/>
      <c r="E13" s="4"/>
      <c r="F13" s="4"/>
      <c r="G13" s="4"/>
      <c r="H13" s="4"/>
    </row>
    <row r="14" spans="1:10" s="2" customFormat="1" x14ac:dyDescent="0.25">
      <c r="B14" s="2">
        <v>118</v>
      </c>
      <c r="C14" s="2">
        <v>116</v>
      </c>
      <c r="D14" s="2">
        <v>374</v>
      </c>
      <c r="E14" s="2">
        <v>59</v>
      </c>
      <c r="F14" s="2">
        <v>60</v>
      </c>
      <c r="G14" s="2" t="s">
        <v>35</v>
      </c>
      <c r="H14" s="2">
        <v>250</v>
      </c>
      <c r="I14" s="2">
        <v>251</v>
      </c>
    </row>
    <row r="15" spans="1:10" ht="26.4" x14ac:dyDescent="0.25">
      <c r="A15" s="3" t="s">
        <v>4</v>
      </c>
      <c r="B15" s="4" t="s">
        <v>36</v>
      </c>
      <c r="C15" s="4" t="s">
        <v>37</v>
      </c>
      <c r="D15" s="4" t="s">
        <v>38</v>
      </c>
      <c r="E15" s="4" t="s">
        <v>39</v>
      </c>
      <c r="F15" s="4" t="s">
        <v>40</v>
      </c>
      <c r="G15" s="4" t="s">
        <v>41</v>
      </c>
      <c r="H15" s="4" t="s">
        <v>42</v>
      </c>
      <c r="I15" s="4" t="s">
        <v>43</v>
      </c>
    </row>
    <row r="16" spans="1:10" ht="26.4" x14ac:dyDescent="0.25">
      <c r="A16" s="3" t="s">
        <v>12</v>
      </c>
      <c r="B16" s="4" t="s">
        <v>15</v>
      </c>
      <c r="C16" s="4" t="s">
        <v>15</v>
      </c>
      <c r="D16" s="4" t="s">
        <v>13</v>
      </c>
      <c r="E16" s="4" t="s">
        <v>13</v>
      </c>
      <c r="F16" s="4" t="s">
        <v>13</v>
      </c>
      <c r="G16" s="4" t="s">
        <v>13</v>
      </c>
      <c r="H16" s="4" t="s">
        <v>13</v>
      </c>
      <c r="I16" s="4" t="s">
        <v>13</v>
      </c>
    </row>
    <row r="17" spans="1:10" x14ac:dyDescent="0.25">
      <c r="A17" s="3" t="s">
        <v>16</v>
      </c>
      <c r="B17" s="4">
        <v>51936</v>
      </c>
      <c r="C17" s="4">
        <v>51936</v>
      </c>
      <c r="D17" s="4">
        <v>51937</v>
      </c>
      <c r="E17" s="4">
        <v>51937</v>
      </c>
      <c r="F17" s="4">
        <v>51937</v>
      </c>
      <c r="G17" s="4">
        <v>51937</v>
      </c>
      <c r="H17" s="4">
        <v>51937</v>
      </c>
      <c r="I17" s="4">
        <v>51937</v>
      </c>
    </row>
    <row r="18" spans="1:10" x14ac:dyDescent="0.25">
      <c r="A18" s="3" t="s">
        <v>17</v>
      </c>
      <c r="B18" s="4">
        <v>1</v>
      </c>
      <c r="C18" s="4">
        <v>1</v>
      </c>
      <c r="D18" s="4">
        <v>7</v>
      </c>
      <c r="E18" s="4">
        <v>7</v>
      </c>
      <c r="F18" s="4">
        <v>7</v>
      </c>
      <c r="G18" s="4">
        <v>7</v>
      </c>
      <c r="H18" s="4">
        <v>7</v>
      </c>
      <c r="I18" s="4">
        <v>7</v>
      </c>
    </row>
    <row r="19" spans="1:10" ht="26.4" x14ac:dyDescent="0.25">
      <c r="A19" s="3" t="s">
        <v>18</v>
      </c>
      <c r="B19" s="4" t="s">
        <v>19</v>
      </c>
      <c r="C19" s="4" t="s">
        <v>19</v>
      </c>
      <c r="D19" s="4" t="s">
        <v>19</v>
      </c>
      <c r="E19" s="4" t="s">
        <v>19</v>
      </c>
      <c r="F19" s="4" t="s">
        <v>19</v>
      </c>
      <c r="G19" s="4" t="s">
        <v>19</v>
      </c>
      <c r="H19" s="4" t="s">
        <v>19</v>
      </c>
      <c r="I19" s="4" t="s">
        <v>19</v>
      </c>
    </row>
    <row r="20" spans="1:10" x14ac:dyDescent="0.25">
      <c r="A20" s="3" t="s">
        <v>20</v>
      </c>
      <c r="B20" s="4">
        <v>5978012</v>
      </c>
      <c r="C20" s="4">
        <v>5978012</v>
      </c>
      <c r="D20" s="4">
        <v>5978012</v>
      </c>
      <c r="E20" s="4">
        <v>5978012</v>
      </c>
      <c r="F20" s="4">
        <v>5978012</v>
      </c>
      <c r="G20" s="4">
        <v>5978012</v>
      </c>
      <c r="H20" s="4">
        <v>5978012</v>
      </c>
      <c r="I20" s="4">
        <v>5978012</v>
      </c>
    </row>
    <row r="21" spans="1:10" x14ac:dyDescent="0.25">
      <c r="A21" s="3" t="s">
        <v>21</v>
      </c>
      <c r="B21" s="6">
        <v>4668</v>
      </c>
      <c r="C21" s="6">
        <v>6049</v>
      </c>
      <c r="D21" s="6">
        <v>5547</v>
      </c>
      <c r="E21" s="6">
        <v>2386</v>
      </c>
      <c r="F21" s="6">
        <v>1566</v>
      </c>
      <c r="G21" s="6">
        <v>1524</v>
      </c>
      <c r="H21" s="6">
        <v>9166</v>
      </c>
      <c r="I21" s="6">
        <v>3826</v>
      </c>
      <c r="J21" s="7">
        <f>SUM(B21:I21)</f>
        <v>34732</v>
      </c>
    </row>
    <row r="22" spans="1:10" ht="26.4" x14ac:dyDescent="0.25">
      <c r="A22" s="3" t="s">
        <v>22</v>
      </c>
      <c r="B22" s="4" t="s">
        <v>24</v>
      </c>
      <c r="C22" s="4" t="s">
        <v>24</v>
      </c>
      <c r="D22" s="4" t="s">
        <v>44</v>
      </c>
      <c r="E22" s="4" t="s">
        <v>23</v>
      </c>
      <c r="F22" s="4" t="s">
        <v>23</v>
      </c>
      <c r="G22" s="4" t="s">
        <v>23</v>
      </c>
      <c r="H22" s="4" t="s">
        <v>23</v>
      </c>
      <c r="I22" s="4" t="s">
        <v>23</v>
      </c>
    </row>
    <row r="23" spans="1:10" ht="26.4" x14ac:dyDescent="0.25">
      <c r="A23" s="3" t="s">
        <v>25</v>
      </c>
      <c r="B23" s="4" t="s">
        <v>26</v>
      </c>
      <c r="C23" s="4" t="s">
        <v>26</v>
      </c>
      <c r="D23" s="4" t="s">
        <v>26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</row>
    <row r="24" spans="1:10" ht="52.8" x14ac:dyDescent="0.25">
      <c r="A24" s="3" t="s">
        <v>27</v>
      </c>
      <c r="B24" s="4" t="s">
        <v>45</v>
      </c>
      <c r="C24" s="4" t="s">
        <v>46</v>
      </c>
      <c r="D24" s="4" t="s">
        <v>47</v>
      </c>
      <c r="E24" s="4" t="s">
        <v>48</v>
      </c>
      <c r="F24" s="4" t="s">
        <v>49</v>
      </c>
      <c r="G24" s="4" t="s">
        <v>50</v>
      </c>
      <c r="H24" s="4" t="s">
        <v>51</v>
      </c>
      <c r="I24" s="4" t="s">
        <v>52</v>
      </c>
    </row>
    <row r="25" spans="1:10" ht="52.8" x14ac:dyDescent="0.25">
      <c r="E25" s="4" t="s">
        <v>53</v>
      </c>
    </row>
    <row r="26" spans="1:10" x14ac:dyDescent="0.25">
      <c r="E26" s="4" t="s">
        <v>54</v>
      </c>
    </row>
    <row r="27" spans="1:10" x14ac:dyDescent="0.25">
      <c r="J27" s="8">
        <f>SUM(J2:J26)</f>
        <v>194620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Gungl</dc:creator>
  <cp:lastModifiedBy>Julia Gungl</cp:lastModifiedBy>
  <dcterms:created xsi:type="dcterms:W3CDTF">2024-01-29T11:13:54Z</dcterms:created>
  <dcterms:modified xsi:type="dcterms:W3CDTF">2024-01-29T11:14:25Z</dcterms:modified>
</cp:coreProperties>
</file>